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4ca2ebac43014c9/Documents/"/>
    </mc:Choice>
  </mc:AlternateContent>
  <xr:revisionPtr revIDLastSave="140" documentId="8_{C0F35D30-F9B0-44C6-9E9B-8E963102EA95}" xr6:coauthVersionLast="45" xr6:coauthVersionMax="45" xr10:uidLastSave="{E94EF8FA-997C-43BC-9137-077E170326A1}"/>
  <bookViews>
    <workbookView xWindow="-108" yWindow="-108" windowWidth="23256" windowHeight="12576" xr2:uid="{72463832-5EF6-4261-B9FF-11E81C5B13F5}"/>
  </bookViews>
  <sheets>
    <sheet name="Final Summary" sheetId="1" r:id="rId1"/>
    <sheet name="Bags" sheetId="2" r:id="rId2"/>
    <sheet name="Books" sheetId="3" r:id="rId3"/>
    <sheet name="NoteBooks" sheetId="4" r:id="rId4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0" i="3" l="1"/>
  <c r="C14" i="3"/>
  <c r="C22" i="3"/>
  <c r="C26" i="3"/>
  <c r="C30" i="3"/>
  <c r="C4" i="3"/>
  <c r="C7" i="3"/>
  <c r="C11" i="3"/>
  <c r="C15" i="3"/>
  <c r="C19" i="3"/>
  <c r="C20" i="3"/>
  <c r="C23" i="3"/>
  <c r="C27" i="3"/>
  <c r="C31" i="3"/>
  <c r="C33" i="3"/>
  <c r="C32" i="3"/>
  <c r="C29" i="3"/>
  <c r="C28" i="3"/>
  <c r="C25" i="3"/>
  <c r="C24" i="3"/>
  <c r="C21" i="3"/>
  <c r="C18" i="3"/>
  <c r="C17" i="3"/>
  <c r="C16" i="3"/>
  <c r="C13" i="3"/>
  <c r="C12" i="3"/>
  <c r="C9" i="3"/>
  <c r="C8" i="3"/>
  <c r="C6" i="3"/>
  <c r="C5" i="3"/>
  <c r="C26" i="4"/>
  <c r="C29" i="4"/>
  <c r="C30" i="4"/>
  <c r="C7" i="4"/>
  <c r="C11" i="4"/>
  <c r="C15" i="4"/>
  <c r="C19" i="4"/>
  <c r="C20" i="4"/>
  <c r="C23" i="4"/>
  <c r="C24" i="4"/>
  <c r="C3" i="4"/>
  <c r="C33" i="4"/>
  <c r="C32" i="4"/>
  <c r="C31" i="4"/>
  <c r="C28" i="4"/>
  <c r="C27" i="4"/>
  <c r="C25" i="4"/>
  <c r="C22" i="4"/>
  <c r="C21" i="4"/>
  <c r="C18" i="4"/>
  <c r="C17" i="4"/>
  <c r="C16" i="4"/>
  <c r="C14" i="4"/>
  <c r="C13" i="4"/>
  <c r="C12" i="4"/>
  <c r="C10" i="4"/>
  <c r="C9" i="4"/>
  <c r="C8" i="4"/>
  <c r="C6" i="4"/>
  <c r="C5" i="4"/>
  <c r="C4" i="4"/>
  <c r="B35" i="3" l="1"/>
  <c r="C3" i="3"/>
  <c r="C35" i="3" s="1"/>
  <c r="C35" i="4"/>
  <c r="B35" i="4"/>
</calcChain>
</file>

<file path=xl/sharedStrings.xml><?xml version="1.0" encoding="utf-8"?>
<sst xmlns="http://schemas.openxmlformats.org/spreadsheetml/2006/main" count="20" uniqueCount="13">
  <si>
    <t>Date:</t>
  </si>
  <si>
    <t>Sale Quantity</t>
  </si>
  <si>
    <t>Total Amount</t>
  </si>
  <si>
    <t>Monthly Bag Sales Report</t>
  </si>
  <si>
    <t>Monthly Book  Sales Report</t>
  </si>
  <si>
    <t>Total ==</t>
  </si>
  <si>
    <t>Bags Summary</t>
  </si>
  <si>
    <t>Books Summary</t>
  </si>
  <si>
    <t>NoteBooks Summary</t>
  </si>
  <si>
    <t>Monthly NoteBooks  Sales Report</t>
  </si>
  <si>
    <t>Monthly Sales Summary</t>
  </si>
  <si>
    <t>https://youtu.be/nm1JEjfIVjQ</t>
  </si>
  <si>
    <t>This file based on an Excel Video Tutorial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</si>
</sst>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[$-409]mmmm\ d\,\ yyyy;@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3" fillId="0" borderId="0" xfId="0" applyFont="1"/>
    <xf numFmtId="166" fontId="0" fillId="0" borderId="0" xfId="0" applyNumberFormat="1"/>
    <xf numFmtId="166" fontId="0" fillId="2" borderId="0" xfId="0" applyNumberFormat="1" applyFill="1"/>
    <xf numFmtId="0" fontId="0" fillId="2" borderId="0" xfId="0" applyFill="1"/>
    <xf numFmtId="0" fontId="1" fillId="3" borderId="0" xfId="0" applyFont="1" applyFill="1"/>
    <xf numFmtId="0" fontId="1" fillId="3" borderId="0" xfId="0" applyFont="1" applyFill="1" applyAlignment="1">
      <alignment horizontal="right"/>
    </xf>
    <xf numFmtId="0" fontId="4" fillId="0" borderId="0" xfId="0" applyFont="1"/>
    <xf numFmtId="0" fontId="5" fillId="0" borderId="0" xfId="1"/>
    <xf numFmtId="0" fontId="0" fillId="4" borderId="0" xfId="0" applyFill="1" applyAlignment="1">
      <alignment horizontal="center"/>
    </xf>
    <xf numFmtId="0" fontId="5" fillId="4" borderId="0" xfId="1" applyFill="1" applyAlignment="1">
      <alignment horizontal="center"/>
    </xf>
    <xf numFmtId="0" fontId="0" fillId="4" borderId="0" xfId="0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youtu.be/nm1JEjfIVjQ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67303-E50F-44C5-94E7-F098A9F1CC06}">
  <dimension ref="A1:H12"/>
  <sheetViews>
    <sheetView tabSelected="1" zoomScale="145" zoomScaleNormal="145" workbookViewId="0">
      <selection activeCell="F4" sqref="F4"/>
    </sheetView>
  </sheetViews>
  <sheetFormatPr defaultRowHeight="14.4" x14ac:dyDescent="0.3"/>
  <cols>
    <col min="2" max="2" width="19" bestFit="1" customWidth="1"/>
    <col min="3" max="3" width="12.109375" bestFit="1" customWidth="1"/>
  </cols>
  <sheetData>
    <row r="1" spans="1:8" x14ac:dyDescent="0.3">
      <c r="A1" s="10" t="s">
        <v>12</v>
      </c>
      <c r="B1" s="10"/>
      <c r="C1" s="10"/>
      <c r="D1" s="11" t="s">
        <v>11</v>
      </c>
      <c r="E1" s="10"/>
      <c r="F1" s="10"/>
      <c r="G1" s="10"/>
      <c r="H1" s="12"/>
    </row>
    <row r="2" spans="1:8" ht="21" x14ac:dyDescent="0.4">
      <c r="B2" s="8" t="s">
        <v>10</v>
      </c>
    </row>
    <row r="4" spans="1:8" x14ac:dyDescent="0.3">
      <c r="B4" s="1" t="s">
        <v>6</v>
      </c>
    </row>
    <row r="5" spans="1:8" x14ac:dyDescent="0.3">
      <c r="B5" s="1"/>
      <c r="C5" s="1"/>
    </row>
    <row r="7" spans="1:8" x14ac:dyDescent="0.3">
      <c r="B7" s="1" t="s">
        <v>7</v>
      </c>
      <c r="E7" s="9"/>
    </row>
    <row r="8" spans="1:8" x14ac:dyDescent="0.3">
      <c r="B8" s="1"/>
      <c r="C8" s="1"/>
      <c r="E8" s="9"/>
    </row>
    <row r="10" spans="1:8" x14ac:dyDescent="0.3">
      <c r="B10" s="1" t="s">
        <v>8</v>
      </c>
    </row>
    <row r="11" spans="1:8" x14ac:dyDescent="0.3">
      <c r="B11" s="1"/>
      <c r="C11" s="1"/>
    </row>
    <row r="12" spans="1:8" x14ac:dyDescent="0.3">
      <c r="B12" s="1"/>
      <c r="C12" s="1"/>
    </row>
  </sheetData>
  <mergeCells count="2">
    <mergeCell ref="A1:C1"/>
    <mergeCell ref="D1:G1"/>
  </mergeCells>
  <hyperlinks>
    <hyperlink ref="D1" r:id="rId1" xr:uid="{A940ABC8-D4CB-41DC-A185-887CCDE72641}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AAAACE-91E0-431C-B558-F16EA637C981}">
  <dimension ref="A1:C32"/>
  <sheetViews>
    <sheetView zoomScale="145" zoomScaleNormal="145" workbookViewId="0">
      <selection activeCell="C30" sqref="C30"/>
    </sheetView>
  </sheetViews>
  <sheetFormatPr defaultRowHeight="14.4" x14ac:dyDescent="0.3"/>
  <cols>
    <col min="1" max="1" width="12.5546875" customWidth="1"/>
    <col min="2" max="2" width="12.44140625" bestFit="1" customWidth="1"/>
    <col min="3" max="3" width="15.21875" customWidth="1"/>
  </cols>
  <sheetData>
    <row r="1" spans="1:3" s="2" customFormat="1" ht="23.4" x14ac:dyDescent="0.45">
      <c r="A1" s="2" t="s">
        <v>3</v>
      </c>
    </row>
    <row r="2" spans="1:3" x14ac:dyDescent="0.3">
      <c r="A2" s="1" t="s">
        <v>0</v>
      </c>
      <c r="B2" s="1" t="s">
        <v>1</v>
      </c>
      <c r="C2" s="1" t="s">
        <v>2</v>
      </c>
    </row>
    <row r="3" spans="1:3" x14ac:dyDescent="0.3">
      <c r="A3" s="3"/>
    </row>
    <row r="4" spans="1:3" x14ac:dyDescent="0.3">
      <c r="A4" s="3"/>
    </row>
    <row r="5" spans="1:3" x14ac:dyDescent="0.3">
      <c r="A5" s="3"/>
    </row>
    <row r="6" spans="1:3" x14ac:dyDescent="0.3">
      <c r="A6" s="3"/>
    </row>
    <row r="7" spans="1:3" x14ac:dyDescent="0.3">
      <c r="A7" s="3"/>
    </row>
    <row r="8" spans="1:3" x14ac:dyDescent="0.3">
      <c r="A8" s="3"/>
    </row>
    <row r="9" spans="1:3" x14ac:dyDescent="0.3">
      <c r="A9" s="3"/>
    </row>
    <row r="10" spans="1:3" x14ac:dyDescent="0.3">
      <c r="A10" s="3"/>
    </row>
    <row r="11" spans="1:3" x14ac:dyDescent="0.3">
      <c r="A11" s="3"/>
    </row>
    <row r="12" spans="1:3" x14ac:dyDescent="0.3">
      <c r="A12" s="3"/>
    </row>
    <row r="13" spans="1:3" x14ac:dyDescent="0.3">
      <c r="A13" s="3"/>
    </row>
    <row r="14" spans="1:3" x14ac:dyDescent="0.3">
      <c r="A14" s="3"/>
    </row>
    <row r="15" spans="1:3" x14ac:dyDescent="0.3">
      <c r="A15" s="3"/>
    </row>
    <row r="16" spans="1:3" x14ac:dyDescent="0.3">
      <c r="A16" s="3"/>
    </row>
    <row r="17" spans="1:1" x14ac:dyDescent="0.3">
      <c r="A17" s="3"/>
    </row>
    <row r="18" spans="1:1" x14ac:dyDescent="0.3">
      <c r="A18" s="3"/>
    </row>
    <row r="19" spans="1:1" x14ac:dyDescent="0.3">
      <c r="A19" s="3"/>
    </row>
    <row r="20" spans="1:1" x14ac:dyDescent="0.3">
      <c r="A20" s="3"/>
    </row>
    <row r="21" spans="1:1" x14ac:dyDescent="0.3">
      <c r="A21" s="3"/>
    </row>
    <row r="22" spans="1:1" x14ac:dyDescent="0.3">
      <c r="A22" s="3"/>
    </row>
    <row r="23" spans="1:1" x14ac:dyDescent="0.3">
      <c r="A23" s="3"/>
    </row>
    <row r="24" spans="1:1" x14ac:dyDescent="0.3">
      <c r="A24" s="3"/>
    </row>
    <row r="25" spans="1:1" x14ac:dyDescent="0.3">
      <c r="A25" s="3"/>
    </row>
    <row r="26" spans="1:1" x14ac:dyDescent="0.3">
      <c r="A26" s="3"/>
    </row>
    <row r="27" spans="1:1" x14ac:dyDescent="0.3">
      <c r="A27" s="3"/>
    </row>
    <row r="28" spans="1:1" x14ac:dyDescent="0.3">
      <c r="A28" s="3"/>
    </row>
    <row r="29" spans="1:1" x14ac:dyDescent="0.3">
      <c r="A29" s="3"/>
    </row>
    <row r="30" spans="1:1" x14ac:dyDescent="0.3">
      <c r="A30" s="3"/>
    </row>
    <row r="31" spans="1:1" x14ac:dyDescent="0.3">
      <c r="A31" s="3"/>
    </row>
    <row r="32" spans="1:1" x14ac:dyDescent="0.3">
      <c r="A32" s="3"/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DC116E-A484-4593-91FE-FDD397DA2BF0}">
  <dimension ref="A1:C35"/>
  <sheetViews>
    <sheetView topLeftCell="A22" zoomScale="145" zoomScaleNormal="145" workbookViewId="0">
      <selection activeCell="E35" sqref="E35"/>
    </sheetView>
  </sheetViews>
  <sheetFormatPr defaultRowHeight="14.4" x14ac:dyDescent="0.3"/>
  <cols>
    <col min="1" max="1" width="18.21875" customWidth="1"/>
    <col min="2" max="2" width="12.21875" customWidth="1"/>
    <col min="3" max="3" width="13" customWidth="1"/>
  </cols>
  <sheetData>
    <row r="1" spans="1:3" ht="23.4" x14ac:dyDescent="0.45">
      <c r="A1" s="2" t="s">
        <v>4</v>
      </c>
      <c r="B1" s="2"/>
      <c r="C1" s="2"/>
    </row>
    <row r="2" spans="1:3" x14ac:dyDescent="0.3">
      <c r="A2" s="1" t="s">
        <v>0</v>
      </c>
      <c r="B2" s="1" t="s">
        <v>1</v>
      </c>
      <c r="C2" s="1" t="s">
        <v>2</v>
      </c>
    </row>
    <row r="3" spans="1:3" x14ac:dyDescent="0.3">
      <c r="A3" s="3">
        <v>44013</v>
      </c>
      <c r="B3">
        <v>21</v>
      </c>
      <c r="C3">
        <f>B3*250</f>
        <v>5250</v>
      </c>
    </row>
    <row r="4" spans="1:3" x14ac:dyDescent="0.3">
      <c r="A4" s="3">
        <v>44014</v>
      </c>
      <c r="B4">
        <v>149</v>
      </c>
      <c r="C4">
        <f>B4*250</f>
        <v>37250</v>
      </c>
    </row>
    <row r="5" spans="1:3" x14ac:dyDescent="0.3">
      <c r="A5" s="3">
        <v>44015</v>
      </c>
      <c r="B5">
        <v>161</v>
      </c>
      <c r="C5">
        <f>B5*250</f>
        <v>40250</v>
      </c>
    </row>
    <row r="6" spans="1:3" x14ac:dyDescent="0.3">
      <c r="A6" s="3">
        <v>44016</v>
      </c>
      <c r="B6">
        <v>49</v>
      </c>
      <c r="C6">
        <f>B6*250</f>
        <v>12250</v>
      </c>
    </row>
    <row r="7" spans="1:3" x14ac:dyDescent="0.3">
      <c r="A7" s="3">
        <v>44017</v>
      </c>
      <c r="B7">
        <v>12</v>
      </c>
      <c r="C7">
        <f>B7*250</f>
        <v>3000</v>
      </c>
    </row>
    <row r="8" spans="1:3" x14ac:dyDescent="0.3">
      <c r="A8" s="3">
        <v>44018</v>
      </c>
      <c r="B8">
        <v>80</v>
      </c>
      <c r="C8">
        <f>B8*250</f>
        <v>20000</v>
      </c>
    </row>
    <row r="9" spans="1:3" x14ac:dyDescent="0.3">
      <c r="A9" s="3">
        <v>44019</v>
      </c>
      <c r="B9">
        <v>38</v>
      </c>
      <c r="C9">
        <f>B9*250</f>
        <v>9500</v>
      </c>
    </row>
    <row r="10" spans="1:3" x14ac:dyDescent="0.3">
      <c r="A10" s="3">
        <v>44020</v>
      </c>
      <c r="B10">
        <v>114</v>
      </c>
      <c r="C10">
        <f>B10*250</f>
        <v>28500</v>
      </c>
    </row>
    <row r="11" spans="1:3" x14ac:dyDescent="0.3">
      <c r="A11" s="3">
        <v>44021</v>
      </c>
      <c r="B11">
        <v>134</v>
      </c>
      <c r="C11">
        <f>B11*250</f>
        <v>33500</v>
      </c>
    </row>
    <row r="12" spans="1:3" x14ac:dyDescent="0.3">
      <c r="A12" s="3">
        <v>44022</v>
      </c>
      <c r="B12">
        <v>82</v>
      </c>
      <c r="C12">
        <f>B12*250</f>
        <v>20500</v>
      </c>
    </row>
    <row r="13" spans="1:3" x14ac:dyDescent="0.3">
      <c r="A13" s="3">
        <v>44023</v>
      </c>
      <c r="B13">
        <v>161</v>
      </c>
      <c r="C13">
        <f>B13*250</f>
        <v>40250</v>
      </c>
    </row>
    <row r="14" spans="1:3" x14ac:dyDescent="0.3">
      <c r="A14" s="3">
        <v>44024</v>
      </c>
      <c r="B14">
        <v>199</v>
      </c>
      <c r="C14">
        <f>B14*250</f>
        <v>49750</v>
      </c>
    </row>
    <row r="15" spans="1:3" x14ac:dyDescent="0.3">
      <c r="A15" s="3">
        <v>44025</v>
      </c>
      <c r="B15">
        <v>16</v>
      </c>
      <c r="C15">
        <f>B15*250</f>
        <v>4000</v>
      </c>
    </row>
    <row r="16" spans="1:3" x14ac:dyDescent="0.3">
      <c r="A16" s="3">
        <v>44026</v>
      </c>
      <c r="B16">
        <v>31</v>
      </c>
      <c r="C16">
        <f>B16*250</f>
        <v>7750</v>
      </c>
    </row>
    <row r="17" spans="1:3" x14ac:dyDescent="0.3">
      <c r="A17" s="3">
        <v>44027</v>
      </c>
      <c r="B17">
        <v>123</v>
      </c>
      <c r="C17">
        <f>B17*250</f>
        <v>30750</v>
      </c>
    </row>
    <row r="18" spans="1:3" x14ac:dyDescent="0.3">
      <c r="A18" s="3">
        <v>44028</v>
      </c>
      <c r="B18">
        <v>182</v>
      </c>
      <c r="C18">
        <f>B18*250</f>
        <v>45500</v>
      </c>
    </row>
    <row r="19" spans="1:3" x14ac:dyDescent="0.3">
      <c r="A19" s="3">
        <v>44029</v>
      </c>
      <c r="B19">
        <v>135</v>
      </c>
      <c r="C19">
        <f>B19*250</f>
        <v>33750</v>
      </c>
    </row>
    <row r="20" spans="1:3" x14ac:dyDescent="0.3">
      <c r="A20" s="3">
        <v>44030</v>
      </c>
      <c r="B20">
        <v>159</v>
      </c>
      <c r="C20">
        <f>B20*250</f>
        <v>39750</v>
      </c>
    </row>
    <row r="21" spans="1:3" x14ac:dyDescent="0.3">
      <c r="A21" s="3">
        <v>44031</v>
      </c>
      <c r="B21">
        <v>167</v>
      </c>
      <c r="C21">
        <f>B21*250</f>
        <v>41750</v>
      </c>
    </row>
    <row r="22" spans="1:3" x14ac:dyDescent="0.3">
      <c r="A22" s="3">
        <v>44032</v>
      </c>
      <c r="B22">
        <v>137</v>
      </c>
      <c r="C22">
        <f>B22*250</f>
        <v>34250</v>
      </c>
    </row>
    <row r="23" spans="1:3" x14ac:dyDescent="0.3">
      <c r="A23" s="3">
        <v>44033</v>
      </c>
      <c r="B23">
        <v>133</v>
      </c>
      <c r="C23">
        <f>B23*250</f>
        <v>33250</v>
      </c>
    </row>
    <row r="24" spans="1:3" x14ac:dyDescent="0.3">
      <c r="A24" s="3">
        <v>44034</v>
      </c>
      <c r="B24">
        <v>29</v>
      </c>
      <c r="C24">
        <f>B24*250</f>
        <v>7250</v>
      </c>
    </row>
    <row r="25" spans="1:3" x14ac:dyDescent="0.3">
      <c r="A25" s="3">
        <v>44035</v>
      </c>
      <c r="B25">
        <v>129</v>
      </c>
      <c r="C25">
        <f>B25*250</f>
        <v>32250</v>
      </c>
    </row>
    <row r="26" spans="1:3" x14ac:dyDescent="0.3">
      <c r="A26" s="3">
        <v>44036</v>
      </c>
      <c r="B26">
        <v>44</v>
      </c>
      <c r="C26">
        <f>B26*250</f>
        <v>11000</v>
      </c>
    </row>
    <row r="27" spans="1:3" x14ac:dyDescent="0.3">
      <c r="A27" s="3">
        <v>44037</v>
      </c>
      <c r="B27">
        <v>113</v>
      </c>
      <c r="C27">
        <f>B27*250</f>
        <v>28250</v>
      </c>
    </row>
    <row r="28" spans="1:3" x14ac:dyDescent="0.3">
      <c r="A28" s="3">
        <v>44038</v>
      </c>
      <c r="B28">
        <v>56</v>
      </c>
      <c r="C28">
        <f>B28*250</f>
        <v>14000</v>
      </c>
    </row>
    <row r="29" spans="1:3" x14ac:dyDescent="0.3">
      <c r="A29" s="3">
        <v>44039</v>
      </c>
      <c r="B29">
        <v>108</v>
      </c>
      <c r="C29">
        <f>B29*250</f>
        <v>27000</v>
      </c>
    </row>
    <row r="30" spans="1:3" x14ac:dyDescent="0.3">
      <c r="A30" s="3">
        <v>44040</v>
      </c>
      <c r="B30">
        <v>500</v>
      </c>
      <c r="C30">
        <f>B30*250</f>
        <v>125000</v>
      </c>
    </row>
    <row r="31" spans="1:3" x14ac:dyDescent="0.3">
      <c r="A31" s="3">
        <v>44041</v>
      </c>
      <c r="B31">
        <v>57</v>
      </c>
      <c r="C31">
        <f>B31*250</f>
        <v>14250</v>
      </c>
    </row>
    <row r="32" spans="1:3" x14ac:dyDescent="0.3">
      <c r="A32" s="3">
        <v>44042</v>
      </c>
      <c r="B32">
        <v>200</v>
      </c>
      <c r="C32">
        <f>B32*250</f>
        <v>50000</v>
      </c>
    </row>
    <row r="33" spans="1:3" x14ac:dyDescent="0.3">
      <c r="A33" s="3">
        <v>44043</v>
      </c>
      <c r="B33">
        <v>26</v>
      </c>
      <c r="C33">
        <f>B33*250</f>
        <v>6500</v>
      </c>
    </row>
    <row r="34" spans="1:3" ht="6.6" customHeight="1" x14ac:dyDescent="0.3">
      <c r="A34" s="4"/>
      <c r="B34" s="5"/>
      <c r="C34" s="5"/>
    </row>
    <row r="35" spans="1:3" x14ac:dyDescent="0.3">
      <c r="A35" s="7" t="s">
        <v>5</v>
      </c>
      <c r="B35" s="7" t="str">
        <f>SUM(B2:B32)&amp;" Pcs"</f>
        <v>3519 Pcs</v>
      </c>
      <c r="C35" s="7" t="str">
        <f>SUM(C2:C32)&amp;" Tk"</f>
        <v>879750 Tk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7588D3-4719-4EC9-B618-EFAE5DD25147}">
  <dimension ref="A1:C35"/>
  <sheetViews>
    <sheetView zoomScale="145" zoomScaleNormal="145" workbookViewId="0">
      <selection activeCell="E3" sqref="E3"/>
    </sheetView>
  </sheetViews>
  <sheetFormatPr defaultRowHeight="14.4" x14ac:dyDescent="0.3"/>
  <cols>
    <col min="1" max="1" width="14.88671875" customWidth="1"/>
    <col min="2" max="2" width="10.6640625" customWidth="1"/>
    <col min="3" max="3" width="12.5546875" bestFit="1" customWidth="1"/>
  </cols>
  <sheetData>
    <row r="1" spans="1:3" ht="23.4" x14ac:dyDescent="0.45">
      <c r="A1" s="2" t="s">
        <v>9</v>
      </c>
      <c r="C1" s="2"/>
    </row>
    <row r="2" spans="1:3" x14ac:dyDescent="0.3">
      <c r="A2" s="1" t="s">
        <v>0</v>
      </c>
      <c r="B2" s="1" t="s">
        <v>1</v>
      </c>
      <c r="C2" s="1" t="s">
        <v>2</v>
      </c>
    </row>
    <row r="3" spans="1:3" x14ac:dyDescent="0.3">
      <c r="A3" s="3">
        <v>44013</v>
      </c>
      <c r="B3">
        <v>87</v>
      </c>
      <c r="C3">
        <f>B3*250</f>
        <v>21750</v>
      </c>
    </row>
    <row r="4" spans="1:3" x14ac:dyDescent="0.3">
      <c r="A4" s="3">
        <v>44014</v>
      </c>
      <c r="B4">
        <v>109</v>
      </c>
      <c r="C4">
        <f t="shared" ref="C4:C33" si="0">B4*250</f>
        <v>27250</v>
      </c>
    </row>
    <row r="5" spans="1:3" x14ac:dyDescent="0.3">
      <c r="A5" s="3">
        <v>44015</v>
      </c>
      <c r="B5">
        <v>34</v>
      </c>
      <c r="C5">
        <f t="shared" si="0"/>
        <v>8500</v>
      </c>
    </row>
    <row r="6" spans="1:3" x14ac:dyDescent="0.3">
      <c r="A6" s="3">
        <v>44016</v>
      </c>
      <c r="B6">
        <v>121</v>
      </c>
      <c r="C6">
        <f t="shared" si="0"/>
        <v>30250</v>
      </c>
    </row>
    <row r="7" spans="1:3" x14ac:dyDescent="0.3">
      <c r="A7" s="3">
        <v>44017</v>
      </c>
      <c r="B7">
        <v>101</v>
      </c>
      <c r="C7">
        <f t="shared" si="0"/>
        <v>25250</v>
      </c>
    </row>
    <row r="8" spans="1:3" x14ac:dyDescent="0.3">
      <c r="A8" s="3">
        <v>44018</v>
      </c>
      <c r="B8">
        <v>76</v>
      </c>
      <c r="C8">
        <f t="shared" si="0"/>
        <v>19000</v>
      </c>
    </row>
    <row r="9" spans="1:3" x14ac:dyDescent="0.3">
      <c r="A9" s="3">
        <v>44019</v>
      </c>
      <c r="B9">
        <v>27</v>
      </c>
      <c r="C9">
        <f t="shared" si="0"/>
        <v>6750</v>
      </c>
    </row>
    <row r="10" spans="1:3" x14ac:dyDescent="0.3">
      <c r="A10" s="3">
        <v>44020</v>
      </c>
      <c r="B10">
        <v>58</v>
      </c>
      <c r="C10">
        <f t="shared" si="0"/>
        <v>14500</v>
      </c>
    </row>
    <row r="11" spans="1:3" x14ac:dyDescent="0.3">
      <c r="A11" s="3">
        <v>44021</v>
      </c>
      <c r="B11">
        <v>109</v>
      </c>
      <c r="C11">
        <f t="shared" si="0"/>
        <v>27250</v>
      </c>
    </row>
    <row r="12" spans="1:3" x14ac:dyDescent="0.3">
      <c r="A12" s="3">
        <v>44022</v>
      </c>
      <c r="B12">
        <v>63</v>
      </c>
      <c r="C12">
        <f t="shared" si="0"/>
        <v>15750</v>
      </c>
    </row>
    <row r="13" spans="1:3" x14ac:dyDescent="0.3">
      <c r="A13" s="3">
        <v>44023</v>
      </c>
      <c r="B13">
        <v>111</v>
      </c>
      <c r="C13">
        <f t="shared" si="0"/>
        <v>27750</v>
      </c>
    </row>
    <row r="14" spans="1:3" x14ac:dyDescent="0.3">
      <c r="A14" s="3">
        <v>44024</v>
      </c>
      <c r="B14">
        <v>35</v>
      </c>
      <c r="C14">
        <f t="shared" si="0"/>
        <v>8750</v>
      </c>
    </row>
    <row r="15" spans="1:3" x14ac:dyDescent="0.3">
      <c r="A15" s="3">
        <v>44025</v>
      </c>
      <c r="B15">
        <v>58</v>
      </c>
      <c r="C15">
        <f t="shared" si="0"/>
        <v>14500</v>
      </c>
    </row>
    <row r="16" spans="1:3" x14ac:dyDescent="0.3">
      <c r="A16" s="3">
        <v>44026</v>
      </c>
      <c r="B16">
        <v>115</v>
      </c>
      <c r="C16">
        <f t="shared" si="0"/>
        <v>28750</v>
      </c>
    </row>
    <row r="17" spans="1:3" x14ac:dyDescent="0.3">
      <c r="A17" s="3">
        <v>44027</v>
      </c>
      <c r="B17">
        <v>63</v>
      </c>
      <c r="C17">
        <f t="shared" si="0"/>
        <v>15750</v>
      </c>
    </row>
    <row r="18" spans="1:3" x14ac:dyDescent="0.3">
      <c r="A18" s="3">
        <v>44028</v>
      </c>
      <c r="B18">
        <v>126</v>
      </c>
      <c r="C18">
        <f t="shared" si="0"/>
        <v>31500</v>
      </c>
    </row>
    <row r="19" spans="1:3" x14ac:dyDescent="0.3">
      <c r="A19" s="3">
        <v>44029</v>
      </c>
      <c r="B19">
        <v>112</v>
      </c>
      <c r="C19">
        <f t="shared" si="0"/>
        <v>28000</v>
      </c>
    </row>
    <row r="20" spans="1:3" x14ac:dyDescent="0.3">
      <c r="A20" s="3">
        <v>44030</v>
      </c>
      <c r="B20">
        <v>59</v>
      </c>
      <c r="C20">
        <f t="shared" si="0"/>
        <v>14750</v>
      </c>
    </row>
    <row r="21" spans="1:3" x14ac:dyDescent="0.3">
      <c r="A21" s="3">
        <v>44031</v>
      </c>
      <c r="B21">
        <v>70</v>
      </c>
      <c r="C21">
        <f t="shared" si="0"/>
        <v>17500</v>
      </c>
    </row>
    <row r="22" spans="1:3" x14ac:dyDescent="0.3">
      <c r="A22" s="3">
        <v>44032</v>
      </c>
      <c r="B22">
        <v>55</v>
      </c>
      <c r="C22">
        <f t="shared" si="0"/>
        <v>13750</v>
      </c>
    </row>
    <row r="23" spans="1:3" x14ac:dyDescent="0.3">
      <c r="A23" s="3">
        <v>44033</v>
      </c>
      <c r="B23">
        <v>69</v>
      </c>
      <c r="C23">
        <f t="shared" si="0"/>
        <v>17250</v>
      </c>
    </row>
    <row r="24" spans="1:3" x14ac:dyDescent="0.3">
      <c r="A24" s="3">
        <v>44034</v>
      </c>
      <c r="B24">
        <v>90</v>
      </c>
      <c r="C24">
        <f t="shared" si="0"/>
        <v>22500</v>
      </c>
    </row>
    <row r="25" spans="1:3" x14ac:dyDescent="0.3">
      <c r="A25" s="3">
        <v>44035</v>
      </c>
      <c r="B25">
        <v>117</v>
      </c>
      <c r="C25">
        <f t="shared" si="0"/>
        <v>29250</v>
      </c>
    </row>
    <row r="26" spans="1:3" x14ac:dyDescent="0.3">
      <c r="A26" s="3">
        <v>44036</v>
      </c>
      <c r="B26">
        <v>74</v>
      </c>
      <c r="C26">
        <f t="shared" si="0"/>
        <v>18500</v>
      </c>
    </row>
    <row r="27" spans="1:3" x14ac:dyDescent="0.3">
      <c r="A27" s="3">
        <v>44037</v>
      </c>
      <c r="B27">
        <v>64</v>
      </c>
      <c r="C27">
        <f t="shared" si="0"/>
        <v>16000</v>
      </c>
    </row>
    <row r="28" spans="1:3" x14ac:dyDescent="0.3">
      <c r="A28" s="3">
        <v>44038</v>
      </c>
      <c r="B28">
        <v>38</v>
      </c>
      <c r="C28">
        <f t="shared" si="0"/>
        <v>9500</v>
      </c>
    </row>
    <row r="29" spans="1:3" x14ac:dyDescent="0.3">
      <c r="A29" s="3">
        <v>44039</v>
      </c>
      <c r="B29">
        <v>69</v>
      </c>
      <c r="C29">
        <f t="shared" si="0"/>
        <v>17250</v>
      </c>
    </row>
    <row r="30" spans="1:3" x14ac:dyDescent="0.3">
      <c r="A30" s="3">
        <v>44040</v>
      </c>
      <c r="B30">
        <v>68</v>
      </c>
      <c r="C30">
        <f t="shared" si="0"/>
        <v>17000</v>
      </c>
    </row>
    <row r="31" spans="1:3" x14ac:dyDescent="0.3">
      <c r="A31" s="3">
        <v>44041</v>
      </c>
      <c r="B31">
        <v>143</v>
      </c>
      <c r="C31">
        <f t="shared" si="0"/>
        <v>35750</v>
      </c>
    </row>
    <row r="32" spans="1:3" x14ac:dyDescent="0.3">
      <c r="A32" s="3">
        <v>44042</v>
      </c>
      <c r="B32">
        <v>122</v>
      </c>
      <c r="C32">
        <f t="shared" si="0"/>
        <v>30500</v>
      </c>
    </row>
    <row r="33" spans="1:3" x14ac:dyDescent="0.3">
      <c r="A33" s="3">
        <v>44043</v>
      </c>
      <c r="B33">
        <v>124</v>
      </c>
      <c r="C33">
        <f t="shared" si="0"/>
        <v>31000</v>
      </c>
    </row>
    <row r="34" spans="1:3" ht="7.8" customHeight="1" x14ac:dyDescent="0.3">
      <c r="A34" s="4"/>
      <c r="B34" s="5"/>
      <c r="C34" s="5"/>
    </row>
    <row r="35" spans="1:3" x14ac:dyDescent="0.3">
      <c r="A35" s="6" t="s">
        <v>5</v>
      </c>
      <c r="B35" s="6" t="str">
        <f>SUM(B2:B32)&amp;" Pcs"</f>
        <v>2443 Pcs</v>
      </c>
      <c r="C35" s="6" t="str">
        <f>SUM(C2:C32)&amp;" Tk"</f>
        <v>610750 Tk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Final Summary</vt:lpstr>
      <vt:lpstr>Bags</vt:lpstr>
      <vt:lpstr>Books</vt:lpstr>
      <vt:lpstr>NoteBooks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Shariar Sarkar</dc:creator>
  <cp:lastModifiedBy>Shariar Sarkar</cp:lastModifiedBy>
  <dcterms:created xsi:type="dcterms:W3CDTF">2020-07-18T13:44:20Z</dcterms:created>
  <dcterms:modified xsi:type="dcterms:W3CDTF">2020-07-18T17:06:58Z</dcterms:modified>
</cp:coreProperties>
</file>